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ilataxi\Desktop\MOD_AMB_HOGARES_2025\CGTPE_MOD_AMB_HOGARES\DICCIONARIOS\OCTUBRE 2025\"/>
    </mc:Choice>
  </mc:AlternateContent>
  <bookViews>
    <workbookView xWindow="-120" yWindow="-120" windowWidth="29040" windowHeight="15840"/>
  </bookViews>
  <sheets>
    <sheet name="Diccionario de variables" sheetId="1" r:id="rId1"/>
    <sheet name="Definición de camp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22" i="1"/>
</calcChain>
</file>

<file path=xl/sharedStrings.xml><?xml version="1.0" encoding="utf-8"?>
<sst xmlns="http://schemas.openxmlformats.org/spreadsheetml/2006/main" count="351" uniqueCount="257">
  <si>
    <t>CÓDIGO DE VARIABLE</t>
  </si>
  <si>
    <t>NOMBRE DE LA VARIABLE</t>
  </si>
  <si>
    <t>PREGUNTA</t>
  </si>
  <si>
    <t>TIPO DE VARIABLE</t>
  </si>
  <si>
    <t>FORMATO DEL DATO</t>
  </si>
  <si>
    <t>area</t>
  </si>
  <si>
    <t>vivienda</t>
  </si>
  <si>
    <t>hogar</t>
  </si>
  <si>
    <t>s101p11</t>
  </si>
  <si>
    <t>s101p12a</t>
  </si>
  <si>
    <t>s101p12b</t>
  </si>
  <si>
    <t>s101p12c</t>
  </si>
  <si>
    <t>s101p12d</t>
  </si>
  <si>
    <t>s101p12e</t>
  </si>
  <si>
    <t>s101p2a</t>
  </si>
  <si>
    <t>s101p2b</t>
  </si>
  <si>
    <t>s101p2c</t>
  </si>
  <si>
    <t>s101p2d</t>
  </si>
  <si>
    <t>s101p2e</t>
  </si>
  <si>
    <t>s101p2f</t>
  </si>
  <si>
    <t>s101p5a</t>
  </si>
  <si>
    <t>s101p5b</t>
  </si>
  <si>
    <t>s101p5c</t>
  </si>
  <si>
    <t>s101p5d</t>
  </si>
  <si>
    <t>s101p5e</t>
  </si>
  <si>
    <t>s101p5f</t>
  </si>
  <si>
    <t>s101p5g</t>
  </si>
  <si>
    <t>s101p51a</t>
  </si>
  <si>
    <t>s101p52a</t>
  </si>
  <si>
    <t>s101p51b</t>
  </si>
  <si>
    <t>s101p52b</t>
  </si>
  <si>
    <t>s101p51c</t>
  </si>
  <si>
    <t>s101p52c</t>
  </si>
  <si>
    <t>s101p51d</t>
  </si>
  <si>
    <t>s101p52d</t>
  </si>
  <si>
    <t>s101p51e</t>
  </si>
  <si>
    <t>s101p52e</t>
  </si>
  <si>
    <t>s101p51f</t>
  </si>
  <si>
    <t>s101p52f</t>
  </si>
  <si>
    <t>s101p51g</t>
  </si>
  <si>
    <t>s101p52g</t>
  </si>
  <si>
    <t>s101p51h</t>
  </si>
  <si>
    <t>s101p52h</t>
  </si>
  <si>
    <t>s101p51i</t>
  </si>
  <si>
    <t>s101p52i</t>
  </si>
  <si>
    <t>s101p51j</t>
  </si>
  <si>
    <t>s101p52j</t>
  </si>
  <si>
    <t>s101p51k</t>
  </si>
  <si>
    <t>s101p52k</t>
  </si>
  <si>
    <t>s101p51l</t>
  </si>
  <si>
    <t>s101p52l</t>
  </si>
  <si>
    <t>s101p61</t>
  </si>
  <si>
    <t>s101p62</t>
  </si>
  <si>
    <t>s101p63</t>
  </si>
  <si>
    <t>s101p64</t>
  </si>
  <si>
    <t>s101p65</t>
  </si>
  <si>
    <t>s101p66</t>
  </si>
  <si>
    <t>s101p67</t>
  </si>
  <si>
    <t>s101p68</t>
  </si>
  <si>
    <t>s91p91</t>
  </si>
  <si>
    <t>s91p92</t>
  </si>
  <si>
    <t>s91p93</t>
  </si>
  <si>
    <t>s91p94</t>
  </si>
  <si>
    <t>s91p95</t>
  </si>
  <si>
    <t>s91p96</t>
  </si>
  <si>
    <t>s91p10</t>
  </si>
  <si>
    <t>s91p111</t>
  </si>
  <si>
    <t>s91p112</t>
  </si>
  <si>
    <t>s91p113</t>
  </si>
  <si>
    <t>s91p114</t>
  </si>
  <si>
    <t>s91p115</t>
  </si>
  <si>
    <t>s91p121</t>
  </si>
  <si>
    <t>s91p122</t>
  </si>
  <si>
    <t>s91p123</t>
  </si>
  <si>
    <t>s91p124</t>
  </si>
  <si>
    <t>s91p125</t>
  </si>
  <si>
    <t>s91p126</t>
  </si>
  <si>
    <t>s91p131</t>
  </si>
  <si>
    <t>s91p132</t>
  </si>
  <si>
    <t>s91p133</t>
  </si>
  <si>
    <t>ciudad</t>
  </si>
  <si>
    <t>fexp</t>
  </si>
  <si>
    <t>Area</t>
  </si>
  <si>
    <t>Ciudad</t>
  </si>
  <si>
    <t>Vivienda</t>
  </si>
  <si>
    <t>Hogar</t>
  </si>
  <si>
    <t>CLASIFICÓ durante los ÚLTIMOS 12 MESES residuos: Orgánicos</t>
  </si>
  <si>
    <t>CLASIFICÓ durante los ÚLTIMOS 12 MESES residuos: Inorgánicos: Papel, cartón</t>
  </si>
  <si>
    <t>CLASIFICÓ durante los ÚLTIMOS 12 MESES residuos: Inorgánicos: Plástico</t>
  </si>
  <si>
    <t>CLASIFICÓ durante los ÚLTIMOS 12 MESES residuos: Inorgánicos: Vidrio</t>
  </si>
  <si>
    <t>CLASIFICÓ durante los ÚLTIMOS 12 MESES residuos: Inorgánicos: Metal</t>
  </si>
  <si>
    <t>CLASIFICÓ durante los ÚLTIMOS 12 MESES residuos: Inorgánicos: Tetrapak</t>
  </si>
  <si>
    <t>Principalmente, comó eliminó los RESIDUOS: Orgánicos</t>
  </si>
  <si>
    <t>Principalmente, comó eliminó los RESIDUOS: Papel, cartón</t>
  </si>
  <si>
    <t>Principalmente, comó eliminó los RESIDUOS: Plástico</t>
  </si>
  <si>
    <t>Principalmente, comó eliminó los RESIDUOS: Vidrio</t>
  </si>
  <si>
    <t>Principalmente, comó eliminó los RESIDUOS: Metal</t>
  </si>
  <si>
    <t>Principalmente, comó eliminó los RESIDUOS: Tetrapak</t>
  </si>
  <si>
    <t>Principalmente, comó eliminó las pilas</t>
  </si>
  <si>
    <t>Principalmente, comó eliminó los desechos farmacéuticos</t>
  </si>
  <si>
    <t>Principalmente, comó eliminó aceite y/o grasas</t>
  </si>
  <si>
    <t>Principalmente, comó eliminó focos ahorradores</t>
  </si>
  <si>
    <t>Principalmente, comó eliminó envases de insecticidas productos de limpieza del hogar</t>
  </si>
  <si>
    <t>Principalmente, comó eliminó cartuchos y tóneres</t>
  </si>
  <si>
    <t>Principalmente, comó eliminó focos LED</t>
  </si>
  <si>
    <t>Principalmente, comó eliminó desechos electrónicos/eléctricos: Computadora-escritorio</t>
  </si>
  <si>
    <t>Cuantos años uso el bien: Computadora-escritorio</t>
  </si>
  <si>
    <t>Principalmente, comó eliminó desechos electrónicos/eléctricos:  Computadora Laptop/Tablet</t>
  </si>
  <si>
    <t>Cuantos años uso el bien: Computadora Laptop/Tablet</t>
  </si>
  <si>
    <t>Principalmente, comó eliminó desechos electrónicos/eléctricos: Televisor a color</t>
  </si>
  <si>
    <t>Cuantos años uso el bien: Televisor a color</t>
  </si>
  <si>
    <t>Principalmente, comó eliminó desechos electrónicos/eléctricos: Refrigerador</t>
  </si>
  <si>
    <t>Cuantos años uso el bien: Refrigerador</t>
  </si>
  <si>
    <t>Principalmente, comó eliminó desechos electrónicos/eléctricos: Lavadora de ropa</t>
  </si>
  <si>
    <t>Cuantos años uso el bien: Lavadora de ropa</t>
  </si>
  <si>
    <t>Principalmente, comó eliminó desechos electrónicos/eléctricos: Aire acondicionador</t>
  </si>
  <si>
    <t>Cuantos años uso el bien: Aire acondicionado.</t>
  </si>
  <si>
    <t>Principalmente, comó eliminó desechos electrónicos/eléctricos: Ventilador</t>
  </si>
  <si>
    <t>Cuantos años uso el bien: Ventilador</t>
  </si>
  <si>
    <t>Principalmente, comó eliminó desechos electrónicos/eléctricos: Cocina a gas</t>
  </si>
  <si>
    <t>Cuantos años uso el bien: Cocina a gas</t>
  </si>
  <si>
    <t>Principalmente, comó eliminó desechos electrónicos/eléctricos: Plancha</t>
  </si>
  <si>
    <t>Cuantos años uso el bien: Plancha</t>
  </si>
  <si>
    <t>Principalmente, comó eliminó desechos electrónicos/eléctricos: Teléfono celular</t>
  </si>
  <si>
    <t>Cuantos años uso el bien: Teléfono celular</t>
  </si>
  <si>
    <t>Principalmente, comó eliminó desechos electrónicos/eléctricos: Radio</t>
  </si>
  <si>
    <t>Cuantos años uso el bien: Radio</t>
  </si>
  <si>
    <t>Principalmente, comó eliminó desechos electrónicos/eléctricos: Impresora</t>
  </si>
  <si>
    <t>Cuantos años uso el bien: Impresora</t>
  </si>
  <si>
    <t>Habitualmente:Reusan el agua</t>
  </si>
  <si>
    <t>Habitualmente:Utilizan balde en lugar de manguera para ciertas actividades</t>
  </si>
  <si>
    <t>Habitualmente:Cierran las llaves mientras jabonan los platos, se bañan, se cepillan los dientes, etc</t>
  </si>
  <si>
    <t>Habitualmente:Se duchan en menos de 10 minutos</t>
  </si>
  <si>
    <t>Habitualmente:Revisan regularmente las tuberías</t>
  </si>
  <si>
    <t>Habitualmente:Disponen de economizadores de chorro</t>
  </si>
  <si>
    <t>Habitualmente:Disponen de inodoro doble descarga</t>
  </si>
  <si>
    <t>Habitualmente:Colocan una botella de agua u otro objeto dentro del tanque del inodoro</t>
  </si>
  <si>
    <t>Dentro de los siguientes PROBLEMAS AMBIENTALES, cuales son los que afectan a su barrio:Contaminación visual</t>
  </si>
  <si>
    <t>Dentro de los siguientes PROBLEMAS AMBIENTALES, cuales son los que afectan a su barrio:Agua contaminada</t>
  </si>
  <si>
    <t>Dentro de los siguientes PROBLEMAS AMBIENTALES, cuales son los que afectan a su barrio:Ruidos excesivos</t>
  </si>
  <si>
    <t>Dentro de los siguientes PROBLEMAS AMBIENTALES, cuales son los que afectan a su barrio:Acumulación de Basura</t>
  </si>
  <si>
    <t>Dentro de los siguientes PROBLEMAS AMBIENTALES, cuales son los que afectan a su barrio:Contaminación del aire (smog)</t>
  </si>
  <si>
    <t>Dentro de los siguientes PROBLEMAS AMBIENTALES, cuales son los que afectan a su barrio:Presencia de animales callejeros y sus excrementos</t>
  </si>
  <si>
    <t>Le preocupa a usted la SITUACIÓN DEL AMBIENTE en su barrio</t>
  </si>
  <si>
    <t>Durante los ÚLTIMOS 12 MESES, ha participado en alguna actividad como: Colaborar con tiempo o dinero en alguna organización en defensa del ambiente</t>
  </si>
  <si>
    <t>Durante los ÚLTIMOS 12 MESES, ha participado en alguna actividad como:Participar en voluntariados ambientales</t>
  </si>
  <si>
    <t>Durante los ÚLTIMOS 12 MESES, ha participado en alguna actividad como:Manifestarse contra alguna situación perjudicial para el medio ambiente</t>
  </si>
  <si>
    <t>Durante los ÚLTIMOS 12 MESES, ha participado en alguna actividad como:Denunciar personalmente algún problema ambiental que haya identificado</t>
  </si>
  <si>
    <t>Durante los ÚLTIMOS 12 MESES, ha participado en alguna actividad como:Participar de programas o iniciativas de educación o sensibilización ambiental</t>
  </si>
  <si>
    <t>Qué tan de acuerdo está Ud. con las siguientes:Toda persona es responsable de la protección del medio ambiente</t>
  </si>
  <si>
    <t>Qué tan de acuerdo está Ud. con las siguientes:El gobierno es el principal responsable de la protección del medio ambiente</t>
  </si>
  <si>
    <t>Qué tan de acuerdo está Ud. con las siguientes:Las empresas son las principales responsables de reducir el deterioro del medio ambiente</t>
  </si>
  <si>
    <t>Qué tan de acuerdo está Ud. con las siguientes:Mi hogar es responsable de reducir el deterioro del medio ambiente</t>
  </si>
  <si>
    <t>Qué tan de acuerdo está Ud. con las siguientes:Todos los hogares son responsables de reducir el deterioro del medio ambiente</t>
  </si>
  <si>
    <t>Qué tan de acuerdo está Ud. con las siguientes:No estoy dispuesto a cooperar para reducir el deterioro ambiental si los demás no hacen lo mismo</t>
  </si>
  <si>
    <t>Qué tan de acuerdo está Ud. con las siguientes afirmaciones:Proteger el ambiente encarece el costo de la vida</t>
  </si>
  <si>
    <t>Qué tan de acuerdo está Ud. con las siguientes afirmaciones:Proteger el ambiente genera ahorros económicos para mi hogar</t>
  </si>
  <si>
    <t>Qué tan de acuerdo está Ud. con las siguientes afirmaciones:Proteger el ambiente requiere tiempo y esfuerzo</t>
  </si>
  <si>
    <t>Variable identificadora</t>
  </si>
  <si>
    <t>Variable estadística cuantitativa</t>
  </si>
  <si>
    <t>A continuación se definen y ejemplifican los campos que comprenden el Diccionario de Variables</t>
  </si>
  <si>
    <t>CAMPOS</t>
  </si>
  <si>
    <t>DEFINICIÓN</t>
  </si>
  <si>
    <t>CODIGO DE LA VARIABLE</t>
  </si>
  <si>
    <t xml:space="preserve">Representa al conjunto independiente de letras, números o símbolos que constituyen un concepto, cuyo significado se describe en un lenguaje natural o común dentro de la base de datos o archivo de datos, y es un identificador único que define a una variable.  </t>
  </si>
  <si>
    <t>Es el nombre con el cual se identifica a la variable de acuerdo al marco conceptual y metodológico de la operación estadística o registro administrativo. Considerar que en algunos paquetes estadísticos como el SPSS el nombre de la variable es igual a la Etiqueta de la variable.</t>
  </si>
  <si>
    <t>Es el enunciado interrogativo asociado a una variable (pregunta en el formulario de un censo, encuesta o en el registro administrativo) que se realiza con la intención de conocer algo u obtener alguna información relevante referente a la unidad de observación.</t>
  </si>
  <si>
    <r>
      <t xml:space="preserve">Determina la clasificación que tienen las variables de acuerdo a la función que cumplen en los instrumentos de recolección/captación de la información (cuestionario o registro administrativo).  
</t>
    </r>
    <r>
      <rPr>
        <b/>
        <sz val="10"/>
        <color rgb="FF4D4D73"/>
        <rFont val="Century Gothic"/>
        <family val="2"/>
      </rPr>
      <t>*Variable identificadora:</t>
    </r>
    <r>
      <rPr>
        <sz val="10"/>
        <rFont val="Century Gothic"/>
        <family val="2"/>
      </rPr>
      <t xml:space="preserve"> Es aquella que contiene datos que permita la identificación directa de la unidad de observación dentro de la operación estadística o que permitir realizar asociaciones entre distintas bases o fuentes de datos provenientes de registros administrativos. Se incluyen tanto claves primarias  como claves externas . Por ejemplo: número cédula, Registro Único de Contribuyente – RUC, clave catastral, número de establecimiento; en esta categoría también caben variables de identificación auxiliares tales como: nombres y apellidos, razón social, nombre comercial, entre otras.
</t>
    </r>
    <r>
      <rPr>
        <b/>
        <sz val="10"/>
        <color rgb="FF4D4D73"/>
        <rFont val="Century Gothic"/>
        <family val="2"/>
      </rPr>
      <t>*Variable de comunicación:</t>
    </r>
    <r>
      <rPr>
        <sz val="10"/>
        <rFont val="Century Gothic"/>
        <family val="2"/>
      </rPr>
      <t xml:space="preserve"> Es aquella que permite el contacto directo con la unidad de observación dentro de la operación estadística o registro administrativo. Tales como: correo electrónico, número telefónico, entre otros.
</t>
    </r>
    <r>
      <rPr>
        <b/>
        <sz val="10"/>
        <color rgb="FF4D4D73"/>
        <rFont val="Century Gothic"/>
        <family val="2"/>
      </rPr>
      <t>*Variable cronológica</t>
    </r>
    <r>
      <rPr>
        <sz val="10"/>
        <color rgb="FF4D4D73"/>
        <rFont val="Century Gothic"/>
        <family val="2"/>
      </rPr>
      <t xml:space="preserve">: </t>
    </r>
    <r>
      <rPr>
        <sz val="10"/>
        <rFont val="Century Gothic"/>
        <family val="2"/>
      </rPr>
      <t xml:space="preserve">Es aquella que indica el momento de ocurrencia de un evento o fenómeno. Por ejemplo: fecha de nacimiento, año de creación de la empresa, fecha de cambio de domicilio, entre otros. 
</t>
    </r>
    <r>
      <rPr>
        <b/>
        <sz val="10"/>
        <color rgb="FF4D4D73"/>
        <rFont val="Century Gothic"/>
        <family val="2"/>
      </rPr>
      <t>*Variable estadística cualitativa (categórica):</t>
    </r>
    <r>
      <rPr>
        <sz val="10"/>
        <rFont val="Century Gothic"/>
        <family val="2"/>
      </rPr>
      <t xml:space="preserve"> Es aquella cuyos valores expresan distintas cualidades, características o modalidades, donde cada modalidad que se presenta se denomina atributo  o categoría de la unidad de observación. Ejemplo: sexo, estado civil, nivel de instrucción, entre otros.
</t>
    </r>
    <r>
      <rPr>
        <b/>
        <sz val="10"/>
        <color rgb="FF4D4D73"/>
        <rFont val="Century Gothic"/>
        <family val="2"/>
      </rPr>
      <t>*Variable estadística cuantitativa (discreta o continua):</t>
    </r>
    <r>
      <rPr>
        <sz val="10"/>
        <rFont val="Century Gothic"/>
        <family val="2"/>
      </rPr>
      <t xml:space="preserve"> Es aquella cuyos valores expresa en cantidades numéricas, es decir permiten medir, pesar o contar información de las unidades de observación dentro de una operación estadística o registro administrativo. Por ejemplo Ingreso/ventas mensuales, edad, número de hijos, número de trabajadores, entre otros.
</t>
    </r>
    <r>
      <rPr>
        <b/>
        <sz val="10"/>
        <color rgb="FF4D4D73"/>
        <rFont val="Century Gothic"/>
        <family val="2"/>
      </rPr>
      <t>*Variable técnica:</t>
    </r>
    <r>
      <rPr>
        <sz val="10"/>
        <rFont val="Century Gothic"/>
        <family val="2"/>
      </rPr>
      <t xml:space="preserve"> Hace referencia a aquella variable que ha sido creada o sirve  para el procesamiento o análisis de los datos. A menudo contiene comentarios para tener el historial o trazabilidad de los cambios aplicados a otras variables. Por ejemplo código de error, validación de identificadores, identificador de crítico – codificador, entre otras.</t>
    </r>
  </si>
  <si>
    <r>
      <t xml:space="preserve">Se refiere a la característica o cualidad del dato o valor que va a manejar o almacenar la variable, de acuerdo a la metodología y/o naturaleza de la operación estadística y en función del tipo de dato.
</t>
    </r>
    <r>
      <rPr>
        <b/>
        <sz val="10"/>
        <color rgb="FF4D4D73"/>
        <rFont val="Century Gothic"/>
        <family val="2"/>
      </rPr>
      <t>*Texto o Alfanumérico:</t>
    </r>
    <r>
      <rPr>
        <sz val="10"/>
        <rFont val="Century Gothic"/>
        <family val="2"/>
      </rPr>
      <t xml:space="preserve"> Este tipo de formato aplicará cuando la variable contenga datos expresados en letras o la combinación de letras y números; este formato puede contener un máximo de 255 caracteres de longitud. Por ejemplo: Nombre: Javier, Nombre:   JAVIER, Nombre: JAVIER AYALA, Nombre: Javier Ayala.
</t>
    </r>
    <r>
      <rPr>
        <b/>
        <sz val="10"/>
        <color rgb="FF4D4D73"/>
        <rFont val="Century Gothic"/>
        <family val="2"/>
      </rPr>
      <t>*Numérico:</t>
    </r>
    <r>
      <rPr>
        <sz val="10"/>
        <rFont val="Century Gothic"/>
        <family val="2"/>
      </rPr>
      <t xml:space="preserve"> pueden contener cualquier número y estarán expresados y/o almacenados en números enteros o de punto flotante (decimales). 
</t>
    </r>
    <r>
      <rPr>
        <b/>
        <sz val="10"/>
        <color rgb="FF4D4D73"/>
        <rFont val="Century Gothic"/>
        <family val="2"/>
      </rPr>
      <t>*Fecha:</t>
    </r>
    <r>
      <rPr>
        <sz val="10"/>
        <rFont val="Century Gothic"/>
        <family val="2"/>
      </rPr>
      <t xml:space="preserve"> este tipo de formato expresa el tiempo, determinado por el año, mes y día en que se hace u ocurre un evento, dependiendo de cada operación estadística pueden existir formatos tales como: (yyyy-mm-dd; dd-mm-yyyy; mm-dd-yyyy; mm-dd-yy; yyyy/mm/dd; dd/mm/yyyy). Sin embargo por convencionalismo y de acuerdo a la ISO 8601 se debería escribir la fecha (YYYY-MM-DD).
</t>
    </r>
    <r>
      <rPr>
        <b/>
        <sz val="10"/>
        <color rgb="FF4D4D73"/>
        <rFont val="Century Gothic"/>
        <family val="2"/>
      </rPr>
      <t>*Categórico:</t>
    </r>
    <r>
      <rPr>
        <sz val="10"/>
        <rFont val="Century Gothic"/>
        <family val="2"/>
      </rPr>
      <t xml:space="preserve"> son datos que expresan categorías ya sea que obedezcan o no a una clasificación ordenada y específica. Por ejemplos: región, código postal o religión, etnia, los niveles de satisfacción con un servicio, que van desde muy insatisfecho hasta muy satisfecho, nivel de instrucción.</t>
    </r>
  </si>
  <si>
    <t>Fuente:</t>
  </si>
  <si>
    <t>Instructivo de llenado del Inventario de Variables Institucional 2023</t>
  </si>
  <si>
    <t>Elaborado por:</t>
  </si>
  <si>
    <t>DINCE</t>
  </si>
  <si>
    <t>DIRAD</t>
  </si>
  <si>
    <t>*</t>
  </si>
  <si>
    <t>Variable estadística cualitativa</t>
  </si>
  <si>
    <t>Númerico</t>
  </si>
  <si>
    <t>Clasificación de orgánicos</t>
  </si>
  <si>
    <t>Clasificación de papel, cartón</t>
  </si>
  <si>
    <t>Clasificación de plástico</t>
  </si>
  <si>
    <t xml:space="preserve"> Clasificación de vidrio</t>
  </si>
  <si>
    <t>Clasificación de metal</t>
  </si>
  <si>
    <t>Clasificación de tetrapak</t>
  </si>
  <si>
    <t>Eliminación de orgánicos</t>
  </si>
  <si>
    <t>Eliminación de papel, cartón</t>
  </si>
  <si>
    <t>Eliminación de plástico</t>
  </si>
  <si>
    <t>Eliminación de vidrio</t>
  </si>
  <si>
    <t>Eliminación de metal</t>
  </si>
  <si>
    <t>Eliminación de tetrapak</t>
  </si>
  <si>
    <t>Eliminación de pilas</t>
  </si>
  <si>
    <t>Eliminación de desechos farmacéuticos</t>
  </si>
  <si>
    <t>Eliminación de aceite y/o grasas</t>
  </si>
  <si>
    <t>Eliminación de focos ahorradores</t>
  </si>
  <si>
    <t>Eliminación de cartuchos y tóneres</t>
  </si>
  <si>
    <t>Eliminación de focos LED</t>
  </si>
  <si>
    <t>Eliminación de envases insecticidas</t>
  </si>
  <si>
    <t>Eliminación de computadora-escritorio</t>
  </si>
  <si>
    <t>Eliminación de computadora laptop/tablet</t>
  </si>
  <si>
    <t>Uso de computadora-escritorio</t>
  </si>
  <si>
    <t>Uso de computadora laptop/tablet</t>
  </si>
  <si>
    <t>Eliminación de televisor a color</t>
  </si>
  <si>
    <t>Eliminación de lavadora de ropa</t>
  </si>
  <si>
    <t>Uso de televisor a color</t>
  </si>
  <si>
    <t>Eliminación de refrigerador</t>
  </si>
  <si>
    <t>Uso de lavadora de ropa</t>
  </si>
  <si>
    <t>Uso del refrigerador</t>
  </si>
  <si>
    <t>Eliminación de aire acondicionador</t>
  </si>
  <si>
    <t>Eliminación de ventilador</t>
  </si>
  <si>
    <t>Eliminación de cocina a gas</t>
  </si>
  <si>
    <t>Uso de cocina a gas</t>
  </si>
  <si>
    <t>Eliminación de plancha</t>
  </si>
  <si>
    <t>Eliminación de teléfono celular</t>
  </si>
  <si>
    <t>Eliminación de radio</t>
  </si>
  <si>
    <t>Eliminación de impresora</t>
  </si>
  <si>
    <t>Uso de teléfono celular</t>
  </si>
  <si>
    <t>Uso de aire acondicionador</t>
  </si>
  <si>
    <t>Uso del radio</t>
  </si>
  <si>
    <t>Uso del ventilador</t>
  </si>
  <si>
    <t>Uso cel plancha</t>
  </si>
  <si>
    <t>Uso de impresora</t>
  </si>
  <si>
    <t>Reuso de agua</t>
  </si>
  <si>
    <t xml:space="preserve">Uso de balde </t>
  </si>
  <si>
    <t>Cierre de llaves</t>
  </si>
  <si>
    <t>Ducha</t>
  </si>
  <si>
    <t>Revisión de tuberías</t>
  </si>
  <si>
    <t>Economizadores chorro</t>
  </si>
  <si>
    <t>Inodoro doble descarga</t>
  </si>
  <si>
    <t>Tanque de inodoro</t>
  </si>
  <si>
    <t>Contaminación visual</t>
  </si>
  <si>
    <t>Agua contaminada</t>
  </si>
  <si>
    <t>Ruidos excesivos</t>
  </si>
  <si>
    <t>Acumulación de basura</t>
  </si>
  <si>
    <t>Contaminación del aire (Smog)</t>
  </si>
  <si>
    <t>Animales callejeros y excrementos</t>
  </si>
  <si>
    <t>Preocupación</t>
  </si>
  <si>
    <t>Colaboración</t>
  </si>
  <si>
    <t>Manifestación</t>
  </si>
  <si>
    <t>Voluntariado</t>
  </si>
  <si>
    <t>Denuncia</t>
  </si>
  <si>
    <t>Programas o inciativas</t>
  </si>
  <si>
    <t>Responsabilidad</t>
  </si>
  <si>
    <t>Responsabilidad del Gobierno</t>
  </si>
  <si>
    <t>Responsabilidad de empresas</t>
  </si>
  <si>
    <t>Responsabilidad de mi hogar</t>
  </si>
  <si>
    <t>Responsabilidad de todos los hogares</t>
  </si>
  <si>
    <t>Cooperación</t>
  </si>
  <si>
    <t>Protección</t>
  </si>
  <si>
    <t>Ahorros económicos para el hogar</t>
  </si>
  <si>
    <t>Tiempo y esfuerzo</t>
  </si>
  <si>
    <t>Variable técnica</t>
  </si>
  <si>
    <t>Factor de expansión</t>
  </si>
  <si>
    <t xml:space="preserve">Introducción </t>
  </si>
  <si>
    <t>Para  facilitar el uso y procesamiento de la bases de datos del Módulo de Información Ambiental en Hogares se pone a disposición de los usuarios el presente diccionario de variables. La base de datos consta de 102 variables, las mismas que son descritas a continuación.</t>
  </si>
  <si>
    <t>conglomerado</t>
  </si>
  <si>
    <t>panelm</t>
  </si>
  <si>
    <t>Conglomerado</t>
  </si>
  <si>
    <t>Panelm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</si>
</sst>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entury Gothic"/>
      <family val="2"/>
    </font>
    <font>
      <sz val="9"/>
      <name val="Century Gothic"/>
      <family val="2"/>
    </font>
    <font>
      <b/>
      <i/>
      <sz val="14"/>
      <name val="Century Gothic"/>
      <family val="2"/>
    </font>
    <font>
      <sz val="8"/>
      <name val="Century Gothic"/>
      <family val="2"/>
    </font>
    <font>
      <sz val="10"/>
      <name val="Arial"/>
    </font>
    <font>
      <b/>
      <sz val="9"/>
      <color rgb="FF646482"/>
      <name val="Century Gothic"/>
      <family val="2"/>
    </font>
    <font>
      <i/>
      <sz val="8"/>
      <name val="Arial"/>
      <family val="2"/>
    </font>
    <font>
      <b/>
      <sz val="10"/>
      <color rgb="FF4D4D73"/>
      <name val="Century Gothic"/>
      <family val="2"/>
    </font>
    <font>
      <sz val="10"/>
      <color rgb="FF4D4D73"/>
      <name val="Century Gothic"/>
      <family val="2"/>
    </font>
    <font>
      <sz val="10"/>
      <color rgb="FF993300"/>
      <name val="Century Gothic"/>
      <family val="2"/>
    </font>
    <font>
      <b/>
      <sz val="11"/>
      <color rgb="FF4D4D73"/>
      <name val="Century Gothic"/>
      <family val="2"/>
    </font>
    <font>
      <i/>
      <sz val="10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b/>
      <i/>
      <sz val="12"/>
      <color rgb="FF4D4D73"/>
      <name val="Century Gothic"/>
      <family val="2"/>
    </font>
    <font>
      <b/>
      <i/>
      <sz val="12"/>
      <color rgb="FF663300"/>
      <name val="Century Gothic"/>
      <family val="2"/>
    </font>
    <font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66699"/>
      </left>
      <right/>
      <top style="thin">
        <color rgb="FF666699"/>
      </top>
      <bottom/>
      <diagonal/>
    </border>
    <border>
      <left/>
      <right/>
      <top style="thin">
        <color rgb="FF666699"/>
      </top>
      <bottom/>
      <diagonal/>
    </border>
    <border>
      <left/>
      <right style="thin">
        <color rgb="FF666699"/>
      </right>
      <top style="thin">
        <color rgb="FF666699"/>
      </top>
      <bottom/>
      <diagonal/>
    </border>
    <border>
      <left style="thin">
        <color rgb="FF666699"/>
      </left>
      <right style="thin">
        <color rgb="FF48486C"/>
      </right>
      <top style="thin">
        <color rgb="FF666699"/>
      </top>
      <bottom style="thin">
        <color rgb="FF666699"/>
      </bottom>
      <diagonal/>
    </border>
    <border>
      <left style="thin">
        <color rgb="FF48486C"/>
      </left>
      <right style="thin">
        <color rgb="FF663300"/>
      </right>
      <top style="thin">
        <color rgb="FF48486C"/>
      </top>
      <bottom style="thin">
        <color rgb="FF48486C"/>
      </bottom>
      <diagonal/>
    </border>
    <border>
      <left style="thin">
        <color rgb="FF663300"/>
      </left>
      <right style="thin">
        <color rgb="FF663300"/>
      </right>
      <top style="thin">
        <color rgb="FF48486C"/>
      </top>
      <bottom style="thin">
        <color rgb="FF48486C"/>
      </bottom>
      <diagonal/>
    </border>
    <border>
      <left style="thin">
        <color rgb="FF663300"/>
      </left>
      <right style="thin">
        <color rgb="FF48486C"/>
      </right>
      <top style="thin">
        <color rgb="FF48486C"/>
      </top>
      <bottom style="thin">
        <color rgb="FF48486C"/>
      </bottom>
      <diagonal/>
    </border>
    <border>
      <left style="thin">
        <color rgb="FF48486C"/>
      </left>
      <right/>
      <top/>
      <bottom/>
      <diagonal/>
    </border>
    <border>
      <left style="thin">
        <color rgb="FF666699"/>
      </left>
      <right style="thin">
        <color rgb="FF663300"/>
      </right>
      <top/>
      <bottom/>
      <diagonal/>
    </border>
    <border>
      <left style="thin">
        <color rgb="FF663300"/>
      </left>
      <right style="thin">
        <color rgb="FF663300"/>
      </right>
      <top/>
      <bottom/>
      <diagonal/>
    </border>
    <border>
      <left style="thin">
        <color rgb="FF663300"/>
      </left>
      <right/>
      <top/>
      <bottom/>
      <diagonal/>
    </border>
    <border>
      <left style="thin">
        <color rgb="FF333399"/>
      </left>
      <right style="thin">
        <color rgb="FF333399"/>
      </right>
      <top style="thin">
        <color rgb="FF333399"/>
      </top>
      <bottom/>
      <diagonal/>
    </border>
    <border>
      <left/>
      <right style="thin">
        <color rgb="FF663300"/>
      </right>
      <top style="thin">
        <color rgb="FF666699"/>
      </top>
      <bottom style="thin">
        <color rgb="FF333399"/>
      </bottom>
      <diagonal/>
    </border>
    <border>
      <left style="thin">
        <color rgb="FF663300"/>
      </left>
      <right style="thin">
        <color rgb="FF663300"/>
      </right>
      <top style="thin">
        <color rgb="FF666699"/>
      </top>
      <bottom/>
      <diagonal/>
    </border>
    <border>
      <left style="thin">
        <color rgb="FF663300"/>
      </left>
      <right style="thin">
        <color rgb="FF663300"/>
      </right>
      <top style="thin">
        <color rgb="FF666699"/>
      </top>
      <bottom style="thin">
        <color rgb="FF333399"/>
      </bottom>
      <diagonal/>
    </border>
    <border>
      <left style="thin">
        <color rgb="FF663300"/>
      </left>
      <right/>
      <top style="thin">
        <color rgb="FF666699"/>
      </top>
      <bottom style="thin">
        <color rgb="FF333399"/>
      </bottom>
      <diagonal/>
    </border>
    <border>
      <left style="thin">
        <color rgb="FF333399"/>
      </left>
      <right/>
      <top/>
      <bottom/>
      <diagonal/>
    </border>
    <border>
      <left/>
      <right/>
      <top style="thin">
        <color rgb="FF48486C"/>
      </top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/>
    <xf numFmtId="0" fontId="9" fillId="0" borderId="2" xfId="2" applyFont="1" applyBorder="1" applyAlignment="1">
      <alignment horizontal="center" vertical="center" wrapText="1"/>
    </xf>
    <xf numFmtId="0" fontId="10" fillId="0" borderId="0" xfId="1" applyFont="1"/>
    <xf numFmtId="0" fontId="9" fillId="0" borderId="5" xfId="2" applyFont="1" applyBorder="1" applyAlignment="1">
      <alignment horizontal="left" vertical="center" wrapText="1"/>
    </xf>
    <xf numFmtId="0" fontId="3" fillId="0" borderId="9" xfId="1" applyFont="1" applyBorder="1"/>
    <xf numFmtId="0" fontId="9" fillId="0" borderId="2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3" fillId="0" borderId="18" xfId="1" applyFont="1" applyBorder="1"/>
    <xf numFmtId="0" fontId="13" fillId="0" borderId="19" xfId="1" applyFont="1" applyBorder="1"/>
    <xf numFmtId="0" fontId="4" fillId="0" borderId="0" xfId="1" applyFont="1"/>
    <xf numFmtId="0" fontId="4" fillId="0" borderId="19" xfId="1" applyFont="1" applyBorder="1"/>
    <xf numFmtId="0" fontId="13" fillId="0" borderId="0" xfId="1" applyFont="1"/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2" borderId="1" xfId="0" applyFont="1" applyFill="1" applyBorder="1"/>
    <xf numFmtId="0" fontId="17" fillId="2" borderId="1" xfId="0" applyFont="1" applyFill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14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17" xfId="1" applyFont="1" applyBorder="1" applyAlignment="1">
      <alignment horizontal="justify" vertical="center" wrapText="1"/>
    </xf>
    <xf numFmtId="0" fontId="4" fillId="0" borderId="0" xfId="1" applyFont="1" applyAlignment="1">
      <alignment horizontal="left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4" fillId="0" borderId="6" xfId="1" applyFont="1" applyBorder="1" applyAlignment="1">
      <alignment horizontal="justify" vertical="center" wrapText="1"/>
    </xf>
    <xf numFmtId="0" fontId="4" fillId="0" borderId="7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1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2257424</xdr:colOff>
      <xdr:row>8</xdr:row>
      <xdr:rowOff>63582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10874" cy="1587582"/>
        </a:xfrm>
        <a:prstGeom prst="rect">
          <a:avLst/>
        </a:prstGeom>
      </xdr:spPr>
    </xdr:pic>
    <xdr:clientData/>
  </xdr:twoCellAnchor>
  <xdr:twoCellAnchor>
    <xdr:from>
      <xdr:col>1</xdr:col>
      <xdr:colOff>1438276</xdr:colOff>
      <xdr:row>2</xdr:row>
      <xdr:rowOff>2106</xdr:rowOff>
    </xdr:from>
    <xdr:to>
      <xdr:col>3</xdr:col>
      <xdr:colOff>2905125</xdr:colOff>
      <xdr:row>6</xdr:row>
      <xdr:rowOff>171449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200276" y="383106"/>
          <a:ext cx="5924549" cy="931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Instituto Nacional de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Estadística y Censos</a:t>
          </a:r>
        </a:p>
        <a:p>
          <a:pPr algn="ctr"/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Módulo de Información Ambiental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 Hogares, ENEMDU 2025</a:t>
          </a:r>
        </a:p>
        <a:p>
          <a:pPr algn="ctr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Diccionario de Variables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268190</xdr:colOff>
      <xdr:row>0</xdr:row>
      <xdr:rowOff>8304</xdr:rowOff>
    </xdr:from>
    <xdr:to>
      <xdr:col>45</xdr:col>
      <xdr:colOff>135635</xdr:colOff>
      <xdr:row>1</xdr:row>
      <xdr:rowOff>97784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DDFBE9B8-8058-4D63-9B28-44150BD4B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928165" y="8304"/>
          <a:ext cx="13583445" cy="975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381000</xdr:colOff>
      <xdr:row>1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D8A2423-39F6-49A6-8AAB-916CB8852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72975" cy="1000125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0</xdr:row>
      <xdr:rowOff>123825</xdr:rowOff>
    </xdr:from>
    <xdr:to>
      <xdr:col>11</xdr:col>
      <xdr:colOff>657226</xdr:colOff>
      <xdr:row>1</xdr:row>
      <xdr:rowOff>47625</xdr:rowOff>
    </xdr:to>
    <xdr:sp macro="" textlink="">
      <xdr:nvSpPr>
        <xdr:cNvPr id="4" name="CuadroTexto 4">
          <a:extLst>
            <a:ext uri="{FF2B5EF4-FFF2-40B4-BE49-F238E27FC236}">
              <a16:creationId xmlns:a16="http://schemas.microsoft.com/office/drawing/2014/main" xmlns="" id="{A84344DC-3870-43C5-BA2D-4F5C2A3995A7}"/>
            </a:ext>
          </a:extLst>
        </xdr:cNvPr>
        <xdr:cNvSpPr txBox="1"/>
      </xdr:nvSpPr>
      <xdr:spPr>
        <a:xfrm>
          <a:off x="1876425" y="123825"/>
          <a:ext cx="9248776" cy="809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14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Instituto Nacional de </a:t>
          </a:r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Estadística y Censos</a:t>
          </a:r>
          <a:endParaRPr lang="es-EC" sz="1400" b="0" i="0">
            <a:solidFill>
              <a:srgbClr val="646482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Módulo de Información Ambiental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 Hogares</a:t>
          </a:r>
          <a:r>
            <a:rPr lang="es-ES_tradnl" sz="1400" b="1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, </a:t>
          </a:r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ENEMDU 2024</a:t>
          </a:r>
          <a:endParaRPr lang="es-EC" sz="14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400" b="0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Diccionario de Variables</a:t>
          </a:r>
          <a:endParaRPr lang="es-EC" sz="1400" b="0" i="0">
            <a:solidFill>
              <a:srgbClr val="646482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95"/>
  <sheetViews>
    <sheetView tabSelected="1" workbookViewId="0">
      <selection activeCell="D12" sqref="D12"/>
    </sheetView>
  </sheetViews>
  <sheetFormatPr baseColWidth="10" defaultRowHeight="15" x14ac:dyDescent="0.25"/>
  <cols>
    <col min="1" max="1" width="11.42578125" style="1"/>
    <col min="2" max="2" width="25.140625" style="1" customWidth="1"/>
    <col min="3" max="3" width="41.7109375" style="1" customWidth="1"/>
    <col min="4" max="4" width="50" style="1" customWidth="1"/>
    <col min="5" max="5" width="40.85546875" style="1" customWidth="1"/>
    <col min="6" max="6" width="20" style="1" customWidth="1"/>
    <col min="7" max="16384" width="11.42578125" style="1"/>
  </cols>
  <sheetData>
    <row r="9" spans="1:6" ht="17.25" x14ac:dyDescent="0.25">
      <c r="A9" s="24" t="s">
        <v>251</v>
      </c>
      <c r="B9" s="25"/>
    </row>
    <row r="11" spans="1:6" ht="29.25" customHeight="1" x14ac:dyDescent="0.25">
      <c r="A11" s="23" t="s">
        <v>252</v>
      </c>
      <c r="B11" s="23"/>
      <c r="C11" s="23"/>
      <c r="D11" s="23"/>
      <c r="E11" s="23"/>
    </row>
    <row r="13" spans="1:6" ht="15.75" customHeight="1" x14ac:dyDescent="0.25"/>
    <row r="14" spans="1:6" ht="11.25" customHeight="1" x14ac:dyDescent="0.25"/>
    <row r="15" spans="1:6" x14ac:dyDescent="0.25">
      <c r="B15" s="2" t="s">
        <v>0</v>
      </c>
      <c r="C15" s="2" t="s">
        <v>1</v>
      </c>
      <c r="D15" s="2" t="s">
        <v>2</v>
      </c>
      <c r="E15" s="2" t="s">
        <v>3</v>
      </c>
      <c r="F15" s="2" t="s">
        <v>4</v>
      </c>
    </row>
    <row r="16" spans="1:6" ht="16.5" x14ac:dyDescent="0.3">
      <c r="B16" s="21" t="s">
        <v>5</v>
      </c>
      <c r="C16" s="21" t="s">
        <v>82</v>
      </c>
      <c r="D16" s="22" t="s">
        <v>174</v>
      </c>
      <c r="E16" s="21" t="s">
        <v>158</v>
      </c>
      <c r="F16" s="21" t="s">
        <v>176</v>
      </c>
    </row>
    <row r="17" spans="2:6" ht="16.5" x14ac:dyDescent="0.3">
      <c r="B17" s="21" t="s">
        <v>80</v>
      </c>
      <c r="C17" s="21" t="s">
        <v>83</v>
      </c>
      <c r="D17" s="22" t="s">
        <v>174</v>
      </c>
      <c r="E17" s="21" t="s">
        <v>158</v>
      </c>
      <c r="F17" s="21" t="s">
        <v>176</v>
      </c>
    </row>
    <row r="18" spans="2:6" ht="16.5" x14ac:dyDescent="0.3">
      <c r="B18" s="21" t="s">
        <v>253</v>
      </c>
      <c r="C18" s="21" t="s">
        <v>255</v>
      </c>
      <c r="D18" s="22" t="s">
        <v>174</v>
      </c>
      <c r="E18" s="21" t="s">
        <v>158</v>
      </c>
      <c r="F18" s="21" t="s">
        <v>176</v>
      </c>
    </row>
    <row r="19" spans="2:6" ht="16.5" x14ac:dyDescent="0.3">
      <c r="B19" s="21" t="s">
        <v>254</v>
      </c>
      <c r="C19" s="21" t="s">
        <v>256</v>
      </c>
      <c r="D19" s="22" t="s">
        <v>174</v>
      </c>
      <c r="E19" s="21" t="s">
        <v>158</v>
      </c>
      <c r="F19" s="21" t="s">
        <v>176</v>
      </c>
    </row>
    <row r="20" spans="2:6" ht="16.5" x14ac:dyDescent="0.3">
      <c r="B20" s="21" t="s">
        <v>6</v>
      </c>
      <c r="C20" s="21" t="s">
        <v>84</v>
      </c>
      <c r="D20" s="22" t="s">
        <v>174</v>
      </c>
      <c r="E20" s="21" t="s">
        <v>158</v>
      </c>
      <c r="F20" s="21" t="s">
        <v>176</v>
      </c>
    </row>
    <row r="21" spans="2:6" ht="16.5" x14ac:dyDescent="0.3">
      <c r="B21" s="21" t="s">
        <v>7</v>
      </c>
      <c r="C21" s="21" t="s">
        <v>85</v>
      </c>
      <c r="D21" s="22" t="s">
        <v>174</v>
      </c>
      <c r="E21" s="21" t="s">
        <v>158</v>
      </c>
      <c r="F21" s="21" t="s">
        <v>176</v>
      </c>
    </row>
    <row r="22" spans="2:6" ht="16.5" x14ac:dyDescent="0.3">
      <c r="B22" s="21" t="s">
        <v>8</v>
      </c>
      <c r="C22" s="21" t="s">
        <v>177</v>
      </c>
      <c r="D22" s="21" t="s">
        <v>86</v>
      </c>
      <c r="E22" s="21" t="s">
        <v>175</v>
      </c>
      <c r="F22" s="21" t="str">
        <f>IF(E22="Variable estadística cualitativa","Categórica","Númerico")</f>
        <v>Categórica</v>
      </c>
    </row>
    <row r="23" spans="2:6" ht="16.5" x14ac:dyDescent="0.3">
      <c r="B23" s="21" t="s">
        <v>9</v>
      </c>
      <c r="C23" s="21" t="s">
        <v>178</v>
      </c>
      <c r="D23" s="21" t="s">
        <v>87</v>
      </c>
      <c r="E23" s="21" t="s">
        <v>175</v>
      </c>
      <c r="F23" s="21" t="str">
        <f t="shared" ref="F23:F86" si="0">IF(E23="Variable estadística cualitativa","Categórica","Númerico")</f>
        <v>Categórica</v>
      </c>
    </row>
    <row r="24" spans="2:6" ht="16.5" x14ac:dyDescent="0.3">
      <c r="B24" s="21" t="s">
        <v>10</v>
      </c>
      <c r="C24" s="21" t="s">
        <v>179</v>
      </c>
      <c r="D24" s="21" t="s">
        <v>88</v>
      </c>
      <c r="E24" s="21" t="s">
        <v>175</v>
      </c>
      <c r="F24" s="21" t="str">
        <f t="shared" si="0"/>
        <v>Categórica</v>
      </c>
    </row>
    <row r="25" spans="2:6" ht="16.5" x14ac:dyDescent="0.3">
      <c r="B25" s="21" t="s">
        <v>11</v>
      </c>
      <c r="C25" s="21" t="s">
        <v>180</v>
      </c>
      <c r="D25" s="21" t="s">
        <v>89</v>
      </c>
      <c r="E25" s="21" t="s">
        <v>175</v>
      </c>
      <c r="F25" s="21" t="str">
        <f t="shared" si="0"/>
        <v>Categórica</v>
      </c>
    </row>
    <row r="26" spans="2:6" ht="16.5" x14ac:dyDescent="0.3">
      <c r="B26" s="21" t="s">
        <v>12</v>
      </c>
      <c r="C26" s="21" t="s">
        <v>181</v>
      </c>
      <c r="D26" s="21" t="s">
        <v>90</v>
      </c>
      <c r="E26" s="21" t="s">
        <v>175</v>
      </c>
      <c r="F26" s="21" t="str">
        <f t="shared" si="0"/>
        <v>Categórica</v>
      </c>
    </row>
    <row r="27" spans="2:6" ht="16.5" x14ac:dyDescent="0.3">
      <c r="B27" s="21" t="s">
        <v>13</v>
      </c>
      <c r="C27" s="21" t="s">
        <v>182</v>
      </c>
      <c r="D27" s="21" t="s">
        <v>91</v>
      </c>
      <c r="E27" s="21" t="s">
        <v>175</v>
      </c>
      <c r="F27" s="21" t="str">
        <f t="shared" si="0"/>
        <v>Categórica</v>
      </c>
    </row>
    <row r="28" spans="2:6" ht="16.5" x14ac:dyDescent="0.3">
      <c r="B28" s="21" t="s">
        <v>14</v>
      </c>
      <c r="C28" s="21" t="s">
        <v>183</v>
      </c>
      <c r="D28" s="21" t="s">
        <v>92</v>
      </c>
      <c r="E28" s="21" t="s">
        <v>175</v>
      </c>
      <c r="F28" s="21" t="str">
        <f t="shared" si="0"/>
        <v>Categórica</v>
      </c>
    </row>
    <row r="29" spans="2:6" ht="16.5" x14ac:dyDescent="0.3">
      <c r="B29" s="21" t="s">
        <v>15</v>
      </c>
      <c r="C29" s="21" t="s">
        <v>184</v>
      </c>
      <c r="D29" s="21" t="s">
        <v>93</v>
      </c>
      <c r="E29" s="21" t="s">
        <v>175</v>
      </c>
      <c r="F29" s="21" t="str">
        <f t="shared" si="0"/>
        <v>Categórica</v>
      </c>
    </row>
    <row r="30" spans="2:6" ht="16.5" x14ac:dyDescent="0.3">
      <c r="B30" s="21" t="s">
        <v>16</v>
      </c>
      <c r="C30" s="21" t="s">
        <v>185</v>
      </c>
      <c r="D30" s="21" t="s">
        <v>94</v>
      </c>
      <c r="E30" s="21" t="s">
        <v>175</v>
      </c>
      <c r="F30" s="21" t="str">
        <f t="shared" si="0"/>
        <v>Categórica</v>
      </c>
    </row>
    <row r="31" spans="2:6" ht="16.5" x14ac:dyDescent="0.3">
      <c r="B31" s="21" t="s">
        <v>17</v>
      </c>
      <c r="C31" s="21" t="s">
        <v>186</v>
      </c>
      <c r="D31" s="21" t="s">
        <v>95</v>
      </c>
      <c r="E31" s="21" t="s">
        <v>175</v>
      </c>
      <c r="F31" s="21" t="str">
        <f t="shared" si="0"/>
        <v>Categórica</v>
      </c>
    </row>
    <row r="32" spans="2:6" ht="16.5" x14ac:dyDescent="0.3">
      <c r="B32" s="21" t="s">
        <v>18</v>
      </c>
      <c r="C32" s="21" t="s">
        <v>187</v>
      </c>
      <c r="D32" s="21" t="s">
        <v>96</v>
      </c>
      <c r="E32" s="21" t="s">
        <v>175</v>
      </c>
      <c r="F32" s="21" t="str">
        <f t="shared" si="0"/>
        <v>Categórica</v>
      </c>
    </row>
    <row r="33" spans="2:6" ht="16.5" x14ac:dyDescent="0.3">
      <c r="B33" s="21" t="s">
        <v>19</v>
      </c>
      <c r="C33" s="21" t="s">
        <v>188</v>
      </c>
      <c r="D33" s="21" t="s">
        <v>97</v>
      </c>
      <c r="E33" s="21" t="s">
        <v>175</v>
      </c>
      <c r="F33" s="21" t="str">
        <f t="shared" si="0"/>
        <v>Categórica</v>
      </c>
    </row>
    <row r="34" spans="2:6" ht="16.5" x14ac:dyDescent="0.3">
      <c r="B34" s="21" t="s">
        <v>20</v>
      </c>
      <c r="C34" s="21" t="s">
        <v>189</v>
      </c>
      <c r="D34" s="21" t="s">
        <v>98</v>
      </c>
      <c r="E34" s="21" t="s">
        <v>175</v>
      </c>
      <c r="F34" s="21" t="str">
        <f t="shared" si="0"/>
        <v>Categórica</v>
      </c>
    </row>
    <row r="35" spans="2:6" ht="16.5" x14ac:dyDescent="0.3">
      <c r="B35" s="21" t="s">
        <v>21</v>
      </c>
      <c r="C35" s="21" t="s">
        <v>190</v>
      </c>
      <c r="D35" s="21" t="s">
        <v>99</v>
      </c>
      <c r="E35" s="21" t="s">
        <v>175</v>
      </c>
      <c r="F35" s="21" t="str">
        <f t="shared" si="0"/>
        <v>Categórica</v>
      </c>
    </row>
    <row r="36" spans="2:6" ht="16.5" x14ac:dyDescent="0.3">
      <c r="B36" s="21" t="s">
        <v>22</v>
      </c>
      <c r="C36" s="21" t="s">
        <v>191</v>
      </c>
      <c r="D36" s="21" t="s">
        <v>100</v>
      </c>
      <c r="E36" s="21" t="s">
        <v>175</v>
      </c>
      <c r="F36" s="21" t="str">
        <f t="shared" si="0"/>
        <v>Categórica</v>
      </c>
    </row>
    <row r="37" spans="2:6" ht="16.5" x14ac:dyDescent="0.3">
      <c r="B37" s="21" t="s">
        <v>23</v>
      </c>
      <c r="C37" s="21" t="s">
        <v>192</v>
      </c>
      <c r="D37" s="21" t="s">
        <v>101</v>
      </c>
      <c r="E37" s="21" t="s">
        <v>175</v>
      </c>
      <c r="F37" s="21" t="str">
        <f t="shared" si="0"/>
        <v>Categórica</v>
      </c>
    </row>
    <row r="38" spans="2:6" ht="16.5" x14ac:dyDescent="0.3">
      <c r="B38" s="21" t="s">
        <v>24</v>
      </c>
      <c r="C38" s="21" t="s">
        <v>195</v>
      </c>
      <c r="D38" s="21" t="s">
        <v>102</v>
      </c>
      <c r="E38" s="21" t="s">
        <v>175</v>
      </c>
      <c r="F38" s="21" t="str">
        <f t="shared" si="0"/>
        <v>Categórica</v>
      </c>
    </row>
    <row r="39" spans="2:6" ht="16.5" x14ac:dyDescent="0.3">
      <c r="B39" s="21" t="s">
        <v>25</v>
      </c>
      <c r="C39" s="21" t="s">
        <v>193</v>
      </c>
      <c r="D39" s="21" t="s">
        <v>103</v>
      </c>
      <c r="E39" s="21" t="s">
        <v>175</v>
      </c>
      <c r="F39" s="21" t="str">
        <f t="shared" si="0"/>
        <v>Categórica</v>
      </c>
    </row>
    <row r="40" spans="2:6" ht="16.5" x14ac:dyDescent="0.3">
      <c r="B40" s="21" t="s">
        <v>26</v>
      </c>
      <c r="C40" s="21" t="s">
        <v>194</v>
      </c>
      <c r="D40" s="21" t="s">
        <v>104</v>
      </c>
      <c r="E40" s="21" t="s">
        <v>175</v>
      </c>
      <c r="F40" s="21" t="str">
        <f t="shared" si="0"/>
        <v>Categórica</v>
      </c>
    </row>
    <row r="41" spans="2:6" ht="16.5" x14ac:dyDescent="0.3">
      <c r="B41" s="21" t="s">
        <v>27</v>
      </c>
      <c r="C41" s="21" t="s">
        <v>196</v>
      </c>
      <c r="D41" s="21" t="s">
        <v>105</v>
      </c>
      <c r="E41" s="21" t="s">
        <v>175</v>
      </c>
      <c r="F41" s="21" t="str">
        <f t="shared" si="0"/>
        <v>Categórica</v>
      </c>
    </row>
    <row r="42" spans="2:6" ht="16.5" x14ac:dyDescent="0.3">
      <c r="B42" s="21" t="s">
        <v>28</v>
      </c>
      <c r="C42" s="21" t="s">
        <v>198</v>
      </c>
      <c r="D42" s="21" t="s">
        <v>106</v>
      </c>
      <c r="E42" s="21" t="s">
        <v>159</v>
      </c>
      <c r="F42" s="21" t="str">
        <f t="shared" si="0"/>
        <v>Númerico</v>
      </c>
    </row>
    <row r="43" spans="2:6" ht="16.5" x14ac:dyDescent="0.3">
      <c r="B43" s="21" t="s">
        <v>29</v>
      </c>
      <c r="C43" s="21" t="s">
        <v>197</v>
      </c>
      <c r="D43" s="21" t="s">
        <v>107</v>
      </c>
      <c r="E43" s="21" t="s">
        <v>175</v>
      </c>
      <c r="F43" s="21" t="str">
        <f t="shared" si="0"/>
        <v>Categórica</v>
      </c>
    </row>
    <row r="44" spans="2:6" ht="16.5" x14ac:dyDescent="0.3">
      <c r="B44" s="21" t="s">
        <v>30</v>
      </c>
      <c r="C44" s="21" t="s">
        <v>199</v>
      </c>
      <c r="D44" s="21" t="s">
        <v>108</v>
      </c>
      <c r="E44" s="21" t="s">
        <v>159</v>
      </c>
      <c r="F44" s="21" t="str">
        <f t="shared" si="0"/>
        <v>Númerico</v>
      </c>
    </row>
    <row r="45" spans="2:6" ht="16.5" x14ac:dyDescent="0.3">
      <c r="B45" s="21" t="s">
        <v>31</v>
      </c>
      <c r="C45" s="21" t="s">
        <v>200</v>
      </c>
      <c r="D45" s="21" t="s">
        <v>109</v>
      </c>
      <c r="E45" s="21" t="s">
        <v>175</v>
      </c>
      <c r="F45" s="21" t="str">
        <f t="shared" si="0"/>
        <v>Categórica</v>
      </c>
    </row>
    <row r="46" spans="2:6" ht="16.5" x14ac:dyDescent="0.3">
      <c r="B46" s="21" t="s">
        <v>32</v>
      </c>
      <c r="C46" s="21" t="s">
        <v>202</v>
      </c>
      <c r="D46" s="21" t="s">
        <v>110</v>
      </c>
      <c r="E46" s="21" t="s">
        <v>159</v>
      </c>
      <c r="F46" s="21" t="str">
        <f t="shared" si="0"/>
        <v>Númerico</v>
      </c>
    </row>
    <row r="47" spans="2:6" ht="16.5" x14ac:dyDescent="0.3">
      <c r="B47" s="21" t="s">
        <v>33</v>
      </c>
      <c r="C47" s="21" t="s">
        <v>203</v>
      </c>
      <c r="D47" s="21" t="s">
        <v>111</v>
      </c>
      <c r="E47" s="21" t="s">
        <v>175</v>
      </c>
      <c r="F47" s="21" t="str">
        <f t="shared" si="0"/>
        <v>Categórica</v>
      </c>
    </row>
    <row r="48" spans="2:6" ht="16.5" x14ac:dyDescent="0.3">
      <c r="B48" s="21" t="s">
        <v>34</v>
      </c>
      <c r="C48" s="21" t="s">
        <v>205</v>
      </c>
      <c r="D48" s="21" t="s">
        <v>112</v>
      </c>
      <c r="E48" s="21" t="s">
        <v>159</v>
      </c>
      <c r="F48" s="21" t="str">
        <f t="shared" si="0"/>
        <v>Númerico</v>
      </c>
    </row>
    <row r="49" spans="2:6" ht="16.5" x14ac:dyDescent="0.3">
      <c r="B49" s="21" t="s">
        <v>35</v>
      </c>
      <c r="C49" s="21" t="s">
        <v>201</v>
      </c>
      <c r="D49" s="21" t="s">
        <v>113</v>
      </c>
      <c r="E49" s="21" t="s">
        <v>175</v>
      </c>
      <c r="F49" s="21" t="str">
        <f t="shared" si="0"/>
        <v>Categórica</v>
      </c>
    </row>
    <row r="50" spans="2:6" ht="16.5" x14ac:dyDescent="0.3">
      <c r="B50" s="21" t="s">
        <v>36</v>
      </c>
      <c r="C50" s="21" t="s">
        <v>204</v>
      </c>
      <c r="D50" s="21" t="s">
        <v>114</v>
      </c>
      <c r="E50" s="21" t="s">
        <v>159</v>
      </c>
      <c r="F50" s="21" t="str">
        <f t="shared" si="0"/>
        <v>Númerico</v>
      </c>
    </row>
    <row r="51" spans="2:6" ht="16.5" x14ac:dyDescent="0.3">
      <c r="B51" s="21" t="s">
        <v>37</v>
      </c>
      <c r="C51" s="21" t="s">
        <v>206</v>
      </c>
      <c r="D51" s="21" t="s">
        <v>115</v>
      </c>
      <c r="E51" s="21" t="s">
        <v>175</v>
      </c>
      <c r="F51" s="21" t="str">
        <f t="shared" si="0"/>
        <v>Categórica</v>
      </c>
    </row>
    <row r="52" spans="2:6" ht="16.5" x14ac:dyDescent="0.3">
      <c r="B52" s="21" t="s">
        <v>38</v>
      </c>
      <c r="C52" s="21" t="s">
        <v>215</v>
      </c>
      <c r="D52" s="21" t="s">
        <v>116</v>
      </c>
      <c r="E52" s="21" t="s">
        <v>159</v>
      </c>
      <c r="F52" s="21" t="str">
        <f t="shared" si="0"/>
        <v>Númerico</v>
      </c>
    </row>
    <row r="53" spans="2:6" ht="16.5" x14ac:dyDescent="0.3">
      <c r="B53" s="21" t="s">
        <v>39</v>
      </c>
      <c r="C53" s="21" t="s">
        <v>207</v>
      </c>
      <c r="D53" s="21" t="s">
        <v>117</v>
      </c>
      <c r="E53" s="21" t="s">
        <v>175</v>
      </c>
      <c r="F53" s="21" t="str">
        <f t="shared" si="0"/>
        <v>Categórica</v>
      </c>
    </row>
    <row r="54" spans="2:6" ht="16.5" x14ac:dyDescent="0.3">
      <c r="B54" s="21" t="s">
        <v>40</v>
      </c>
      <c r="C54" s="21" t="s">
        <v>217</v>
      </c>
      <c r="D54" s="21" t="s">
        <v>118</v>
      </c>
      <c r="E54" s="21" t="s">
        <v>159</v>
      </c>
      <c r="F54" s="21" t="str">
        <f t="shared" si="0"/>
        <v>Númerico</v>
      </c>
    </row>
    <row r="55" spans="2:6" ht="16.5" x14ac:dyDescent="0.3">
      <c r="B55" s="21" t="s">
        <v>41</v>
      </c>
      <c r="C55" s="21" t="s">
        <v>208</v>
      </c>
      <c r="D55" s="21" t="s">
        <v>119</v>
      </c>
      <c r="E55" s="21" t="s">
        <v>175</v>
      </c>
      <c r="F55" s="21" t="str">
        <f t="shared" si="0"/>
        <v>Categórica</v>
      </c>
    </row>
    <row r="56" spans="2:6" ht="16.5" x14ac:dyDescent="0.3">
      <c r="B56" s="21" t="s">
        <v>42</v>
      </c>
      <c r="C56" s="21" t="s">
        <v>209</v>
      </c>
      <c r="D56" s="21" t="s">
        <v>120</v>
      </c>
      <c r="E56" s="21" t="s">
        <v>159</v>
      </c>
      <c r="F56" s="21" t="str">
        <f t="shared" si="0"/>
        <v>Númerico</v>
      </c>
    </row>
    <row r="57" spans="2:6" ht="16.5" x14ac:dyDescent="0.3">
      <c r="B57" s="21" t="s">
        <v>43</v>
      </c>
      <c r="C57" s="21" t="s">
        <v>210</v>
      </c>
      <c r="D57" s="21" t="s">
        <v>121</v>
      </c>
      <c r="E57" s="21" t="s">
        <v>175</v>
      </c>
      <c r="F57" s="21" t="str">
        <f t="shared" si="0"/>
        <v>Categórica</v>
      </c>
    </row>
    <row r="58" spans="2:6" ht="16.5" x14ac:dyDescent="0.3">
      <c r="B58" s="21" t="s">
        <v>44</v>
      </c>
      <c r="C58" s="21" t="s">
        <v>218</v>
      </c>
      <c r="D58" s="21" t="s">
        <v>122</v>
      </c>
      <c r="E58" s="21" t="s">
        <v>159</v>
      </c>
      <c r="F58" s="21" t="str">
        <f t="shared" si="0"/>
        <v>Númerico</v>
      </c>
    </row>
    <row r="59" spans="2:6" ht="16.5" x14ac:dyDescent="0.3">
      <c r="B59" s="21" t="s">
        <v>45</v>
      </c>
      <c r="C59" s="21" t="s">
        <v>211</v>
      </c>
      <c r="D59" s="21" t="s">
        <v>123</v>
      </c>
      <c r="E59" s="21" t="s">
        <v>175</v>
      </c>
      <c r="F59" s="21" t="str">
        <f t="shared" si="0"/>
        <v>Categórica</v>
      </c>
    </row>
    <row r="60" spans="2:6" ht="16.5" x14ac:dyDescent="0.3">
      <c r="B60" s="21" t="s">
        <v>46</v>
      </c>
      <c r="C60" s="21" t="s">
        <v>214</v>
      </c>
      <c r="D60" s="21" t="s">
        <v>124</v>
      </c>
      <c r="E60" s="21" t="s">
        <v>159</v>
      </c>
      <c r="F60" s="21" t="str">
        <f t="shared" si="0"/>
        <v>Númerico</v>
      </c>
    </row>
    <row r="61" spans="2:6" ht="16.5" x14ac:dyDescent="0.3">
      <c r="B61" s="21" t="s">
        <v>47</v>
      </c>
      <c r="C61" s="21" t="s">
        <v>212</v>
      </c>
      <c r="D61" s="21" t="s">
        <v>125</v>
      </c>
      <c r="E61" s="21" t="s">
        <v>175</v>
      </c>
      <c r="F61" s="21" t="str">
        <f t="shared" si="0"/>
        <v>Categórica</v>
      </c>
    </row>
    <row r="62" spans="2:6" ht="16.5" x14ac:dyDescent="0.3">
      <c r="B62" s="21" t="s">
        <v>48</v>
      </c>
      <c r="C62" s="21" t="s">
        <v>216</v>
      </c>
      <c r="D62" s="21" t="s">
        <v>126</v>
      </c>
      <c r="E62" s="21" t="s">
        <v>159</v>
      </c>
      <c r="F62" s="21" t="str">
        <f t="shared" si="0"/>
        <v>Númerico</v>
      </c>
    </row>
    <row r="63" spans="2:6" ht="16.5" x14ac:dyDescent="0.3">
      <c r="B63" s="21" t="s">
        <v>49</v>
      </c>
      <c r="C63" s="21" t="s">
        <v>213</v>
      </c>
      <c r="D63" s="21" t="s">
        <v>127</v>
      </c>
      <c r="E63" s="21" t="s">
        <v>175</v>
      </c>
      <c r="F63" s="21" t="str">
        <f t="shared" si="0"/>
        <v>Categórica</v>
      </c>
    </row>
    <row r="64" spans="2:6" ht="16.5" x14ac:dyDescent="0.3">
      <c r="B64" s="21" t="s">
        <v>50</v>
      </c>
      <c r="C64" s="21" t="s">
        <v>219</v>
      </c>
      <c r="D64" s="21" t="s">
        <v>128</v>
      </c>
      <c r="E64" s="21" t="s">
        <v>159</v>
      </c>
      <c r="F64" s="21" t="str">
        <f t="shared" si="0"/>
        <v>Númerico</v>
      </c>
    </row>
    <row r="65" spans="2:6" ht="16.5" x14ac:dyDescent="0.3">
      <c r="B65" s="21" t="s">
        <v>51</v>
      </c>
      <c r="C65" s="21" t="s">
        <v>220</v>
      </c>
      <c r="D65" s="21" t="s">
        <v>129</v>
      </c>
      <c r="E65" s="21" t="s">
        <v>175</v>
      </c>
      <c r="F65" s="21" t="str">
        <f t="shared" si="0"/>
        <v>Categórica</v>
      </c>
    </row>
    <row r="66" spans="2:6" ht="16.5" x14ac:dyDescent="0.3">
      <c r="B66" s="21" t="s">
        <v>52</v>
      </c>
      <c r="C66" s="21" t="s">
        <v>221</v>
      </c>
      <c r="D66" s="21" t="s">
        <v>130</v>
      </c>
      <c r="E66" s="21" t="s">
        <v>175</v>
      </c>
      <c r="F66" s="21" t="str">
        <f t="shared" si="0"/>
        <v>Categórica</v>
      </c>
    </row>
    <row r="67" spans="2:6" ht="16.5" x14ac:dyDescent="0.3">
      <c r="B67" s="21" t="s">
        <v>53</v>
      </c>
      <c r="C67" s="21" t="s">
        <v>222</v>
      </c>
      <c r="D67" s="21" t="s">
        <v>131</v>
      </c>
      <c r="E67" s="21" t="s">
        <v>175</v>
      </c>
      <c r="F67" s="21" t="str">
        <f t="shared" si="0"/>
        <v>Categórica</v>
      </c>
    </row>
    <row r="68" spans="2:6" ht="16.5" x14ac:dyDescent="0.3">
      <c r="B68" s="21" t="s">
        <v>54</v>
      </c>
      <c r="C68" s="21" t="s">
        <v>223</v>
      </c>
      <c r="D68" s="21" t="s">
        <v>132</v>
      </c>
      <c r="E68" s="21" t="s">
        <v>175</v>
      </c>
      <c r="F68" s="21" t="str">
        <f t="shared" si="0"/>
        <v>Categórica</v>
      </c>
    </row>
    <row r="69" spans="2:6" ht="16.5" x14ac:dyDescent="0.3">
      <c r="B69" s="21" t="s">
        <v>55</v>
      </c>
      <c r="C69" s="21" t="s">
        <v>224</v>
      </c>
      <c r="D69" s="21" t="s">
        <v>133</v>
      </c>
      <c r="E69" s="21" t="s">
        <v>175</v>
      </c>
      <c r="F69" s="21" t="str">
        <f t="shared" si="0"/>
        <v>Categórica</v>
      </c>
    </row>
    <row r="70" spans="2:6" ht="16.5" x14ac:dyDescent="0.3">
      <c r="B70" s="21" t="s">
        <v>56</v>
      </c>
      <c r="C70" s="21" t="s">
        <v>225</v>
      </c>
      <c r="D70" s="21" t="s">
        <v>134</v>
      </c>
      <c r="E70" s="21" t="s">
        <v>175</v>
      </c>
      <c r="F70" s="21" t="str">
        <f t="shared" si="0"/>
        <v>Categórica</v>
      </c>
    </row>
    <row r="71" spans="2:6" ht="16.5" x14ac:dyDescent="0.3">
      <c r="B71" s="21" t="s">
        <v>57</v>
      </c>
      <c r="C71" s="21" t="s">
        <v>226</v>
      </c>
      <c r="D71" s="21" t="s">
        <v>135</v>
      </c>
      <c r="E71" s="21" t="s">
        <v>175</v>
      </c>
      <c r="F71" s="21" t="str">
        <f t="shared" si="0"/>
        <v>Categórica</v>
      </c>
    </row>
    <row r="72" spans="2:6" ht="16.5" x14ac:dyDescent="0.3">
      <c r="B72" s="21" t="s">
        <v>58</v>
      </c>
      <c r="C72" s="21" t="s">
        <v>227</v>
      </c>
      <c r="D72" s="21" t="s">
        <v>136</v>
      </c>
      <c r="E72" s="21" t="s">
        <v>175</v>
      </c>
      <c r="F72" s="21" t="str">
        <f t="shared" si="0"/>
        <v>Categórica</v>
      </c>
    </row>
    <row r="73" spans="2:6" ht="16.5" x14ac:dyDescent="0.3">
      <c r="B73" s="21" t="s">
        <v>59</v>
      </c>
      <c r="C73" s="21" t="s">
        <v>228</v>
      </c>
      <c r="D73" s="21" t="s">
        <v>137</v>
      </c>
      <c r="E73" s="21" t="s">
        <v>175</v>
      </c>
      <c r="F73" s="21" t="str">
        <f t="shared" si="0"/>
        <v>Categórica</v>
      </c>
    </row>
    <row r="74" spans="2:6" ht="16.5" x14ac:dyDescent="0.3">
      <c r="B74" s="21" t="s">
        <v>60</v>
      </c>
      <c r="C74" s="21" t="s">
        <v>229</v>
      </c>
      <c r="D74" s="21" t="s">
        <v>138</v>
      </c>
      <c r="E74" s="21" t="s">
        <v>175</v>
      </c>
      <c r="F74" s="21" t="str">
        <f t="shared" si="0"/>
        <v>Categórica</v>
      </c>
    </row>
    <row r="75" spans="2:6" ht="16.5" x14ac:dyDescent="0.3">
      <c r="B75" s="21" t="s">
        <v>61</v>
      </c>
      <c r="C75" s="21" t="s">
        <v>230</v>
      </c>
      <c r="D75" s="21" t="s">
        <v>139</v>
      </c>
      <c r="E75" s="21" t="s">
        <v>175</v>
      </c>
      <c r="F75" s="21" t="str">
        <f t="shared" si="0"/>
        <v>Categórica</v>
      </c>
    </row>
    <row r="76" spans="2:6" ht="16.5" x14ac:dyDescent="0.3">
      <c r="B76" s="21" t="s">
        <v>62</v>
      </c>
      <c r="C76" s="21" t="s">
        <v>231</v>
      </c>
      <c r="D76" s="21" t="s">
        <v>140</v>
      </c>
      <c r="E76" s="21" t="s">
        <v>175</v>
      </c>
      <c r="F76" s="21" t="str">
        <f t="shared" si="0"/>
        <v>Categórica</v>
      </c>
    </row>
    <row r="77" spans="2:6" ht="16.5" x14ac:dyDescent="0.3">
      <c r="B77" s="21" t="s">
        <v>63</v>
      </c>
      <c r="C77" s="21" t="s">
        <v>232</v>
      </c>
      <c r="D77" s="21" t="s">
        <v>141</v>
      </c>
      <c r="E77" s="21" t="s">
        <v>175</v>
      </c>
      <c r="F77" s="21" t="str">
        <f t="shared" si="0"/>
        <v>Categórica</v>
      </c>
    </row>
    <row r="78" spans="2:6" ht="16.5" x14ac:dyDescent="0.3">
      <c r="B78" s="21" t="s">
        <v>64</v>
      </c>
      <c r="C78" s="21" t="s">
        <v>233</v>
      </c>
      <c r="D78" s="21" t="s">
        <v>142</v>
      </c>
      <c r="E78" s="21" t="s">
        <v>175</v>
      </c>
      <c r="F78" s="21" t="str">
        <f t="shared" si="0"/>
        <v>Categórica</v>
      </c>
    </row>
    <row r="79" spans="2:6" ht="16.5" x14ac:dyDescent="0.3">
      <c r="B79" s="21" t="s">
        <v>65</v>
      </c>
      <c r="C79" s="21" t="s">
        <v>234</v>
      </c>
      <c r="D79" s="21" t="s">
        <v>143</v>
      </c>
      <c r="E79" s="21" t="s">
        <v>175</v>
      </c>
      <c r="F79" s="21" t="str">
        <f t="shared" si="0"/>
        <v>Categórica</v>
      </c>
    </row>
    <row r="80" spans="2:6" ht="16.5" x14ac:dyDescent="0.3">
      <c r="B80" s="21" t="s">
        <v>66</v>
      </c>
      <c r="C80" s="21" t="s">
        <v>235</v>
      </c>
      <c r="D80" s="21" t="s">
        <v>144</v>
      </c>
      <c r="E80" s="21" t="s">
        <v>175</v>
      </c>
      <c r="F80" s="21" t="str">
        <f t="shared" si="0"/>
        <v>Categórica</v>
      </c>
    </row>
    <row r="81" spans="2:6" ht="16.5" x14ac:dyDescent="0.3">
      <c r="B81" s="21" t="s">
        <v>67</v>
      </c>
      <c r="C81" s="21" t="s">
        <v>237</v>
      </c>
      <c r="D81" s="21" t="s">
        <v>145</v>
      </c>
      <c r="E81" s="21" t="s">
        <v>175</v>
      </c>
      <c r="F81" s="21" t="str">
        <f t="shared" si="0"/>
        <v>Categórica</v>
      </c>
    </row>
    <row r="82" spans="2:6" ht="16.5" x14ac:dyDescent="0.3">
      <c r="B82" s="21" t="s">
        <v>68</v>
      </c>
      <c r="C82" s="21" t="s">
        <v>236</v>
      </c>
      <c r="D82" s="21" t="s">
        <v>146</v>
      </c>
      <c r="E82" s="21" t="s">
        <v>175</v>
      </c>
      <c r="F82" s="21" t="str">
        <f t="shared" si="0"/>
        <v>Categórica</v>
      </c>
    </row>
    <row r="83" spans="2:6" ht="16.5" x14ac:dyDescent="0.3">
      <c r="B83" s="21" t="s">
        <v>69</v>
      </c>
      <c r="C83" s="21" t="s">
        <v>238</v>
      </c>
      <c r="D83" s="21" t="s">
        <v>147</v>
      </c>
      <c r="E83" s="21" t="s">
        <v>175</v>
      </c>
      <c r="F83" s="21" t="str">
        <f t="shared" si="0"/>
        <v>Categórica</v>
      </c>
    </row>
    <row r="84" spans="2:6" ht="16.5" x14ac:dyDescent="0.3">
      <c r="B84" s="21" t="s">
        <v>70</v>
      </c>
      <c r="C84" s="21" t="s">
        <v>239</v>
      </c>
      <c r="D84" s="21" t="s">
        <v>148</v>
      </c>
      <c r="E84" s="21" t="s">
        <v>175</v>
      </c>
      <c r="F84" s="21" t="str">
        <f t="shared" si="0"/>
        <v>Categórica</v>
      </c>
    </row>
    <row r="85" spans="2:6" ht="16.5" x14ac:dyDescent="0.3">
      <c r="B85" s="21" t="s">
        <v>71</v>
      </c>
      <c r="C85" s="21" t="s">
        <v>240</v>
      </c>
      <c r="D85" s="21" t="s">
        <v>149</v>
      </c>
      <c r="E85" s="21" t="s">
        <v>175</v>
      </c>
      <c r="F85" s="21" t="str">
        <f t="shared" si="0"/>
        <v>Categórica</v>
      </c>
    </row>
    <row r="86" spans="2:6" ht="16.5" x14ac:dyDescent="0.3">
      <c r="B86" s="21" t="s">
        <v>72</v>
      </c>
      <c r="C86" s="21" t="s">
        <v>241</v>
      </c>
      <c r="D86" s="21" t="s">
        <v>150</v>
      </c>
      <c r="E86" s="21" t="s">
        <v>175</v>
      </c>
      <c r="F86" s="21" t="str">
        <f t="shared" si="0"/>
        <v>Categórica</v>
      </c>
    </row>
    <row r="87" spans="2:6" ht="16.5" x14ac:dyDescent="0.3">
      <c r="B87" s="21" t="s">
        <v>73</v>
      </c>
      <c r="C87" s="21" t="s">
        <v>242</v>
      </c>
      <c r="D87" s="21" t="s">
        <v>151</v>
      </c>
      <c r="E87" s="21" t="s">
        <v>175</v>
      </c>
      <c r="F87" s="21" t="str">
        <f t="shared" ref="F87:F95" si="1">IF(E87="Variable estadística cualitativa","Categórica","Númerico")</f>
        <v>Categórica</v>
      </c>
    </row>
    <row r="88" spans="2:6" ht="16.5" x14ac:dyDescent="0.3">
      <c r="B88" s="21" t="s">
        <v>74</v>
      </c>
      <c r="C88" s="21" t="s">
        <v>243</v>
      </c>
      <c r="D88" s="21" t="s">
        <v>152</v>
      </c>
      <c r="E88" s="21" t="s">
        <v>175</v>
      </c>
      <c r="F88" s="21" t="str">
        <f t="shared" si="1"/>
        <v>Categórica</v>
      </c>
    </row>
    <row r="89" spans="2:6" ht="16.5" x14ac:dyDescent="0.3">
      <c r="B89" s="21" t="s">
        <v>75</v>
      </c>
      <c r="C89" s="21" t="s">
        <v>244</v>
      </c>
      <c r="D89" s="21" t="s">
        <v>153</v>
      </c>
      <c r="E89" s="21" t="s">
        <v>175</v>
      </c>
      <c r="F89" s="21" t="str">
        <f t="shared" si="1"/>
        <v>Categórica</v>
      </c>
    </row>
    <row r="90" spans="2:6" ht="16.5" x14ac:dyDescent="0.3">
      <c r="B90" s="21" t="s">
        <v>76</v>
      </c>
      <c r="C90" s="21" t="s">
        <v>245</v>
      </c>
      <c r="D90" s="21" t="s">
        <v>154</v>
      </c>
      <c r="E90" s="21" t="s">
        <v>175</v>
      </c>
      <c r="F90" s="21" t="str">
        <f t="shared" si="1"/>
        <v>Categórica</v>
      </c>
    </row>
    <row r="91" spans="2:6" ht="16.5" x14ac:dyDescent="0.3">
      <c r="B91" s="21" t="s">
        <v>77</v>
      </c>
      <c r="C91" s="21" t="s">
        <v>246</v>
      </c>
      <c r="D91" s="21" t="s">
        <v>155</v>
      </c>
      <c r="E91" s="21" t="s">
        <v>175</v>
      </c>
      <c r="F91" s="21" t="str">
        <f t="shared" si="1"/>
        <v>Categórica</v>
      </c>
    </row>
    <row r="92" spans="2:6" ht="16.5" x14ac:dyDescent="0.3">
      <c r="B92" s="21" t="s">
        <v>78</v>
      </c>
      <c r="C92" s="21" t="s">
        <v>247</v>
      </c>
      <c r="D92" s="21" t="s">
        <v>156</v>
      </c>
      <c r="E92" s="21" t="s">
        <v>175</v>
      </c>
      <c r="F92" s="21" t="str">
        <f t="shared" si="1"/>
        <v>Categórica</v>
      </c>
    </row>
    <row r="93" spans="2:6" ht="16.5" x14ac:dyDescent="0.3">
      <c r="B93" s="21" t="s">
        <v>79</v>
      </c>
      <c r="C93" s="21" t="s">
        <v>248</v>
      </c>
      <c r="D93" s="21" t="s">
        <v>157</v>
      </c>
      <c r="E93" s="21" t="s">
        <v>175</v>
      </c>
      <c r="F93" s="21" t="str">
        <f t="shared" si="1"/>
        <v>Categórica</v>
      </c>
    </row>
    <row r="94" spans="2:6" ht="16.5" x14ac:dyDescent="0.3">
      <c r="B94" s="21" t="s">
        <v>80</v>
      </c>
      <c r="C94" s="21" t="s">
        <v>83</v>
      </c>
      <c r="D94" s="22" t="s">
        <v>174</v>
      </c>
      <c r="E94" s="21" t="s">
        <v>158</v>
      </c>
      <c r="F94" s="21" t="str">
        <f t="shared" si="1"/>
        <v>Númerico</v>
      </c>
    </row>
    <row r="95" spans="2:6" ht="16.5" x14ac:dyDescent="0.3">
      <c r="B95" s="21" t="s">
        <v>81</v>
      </c>
      <c r="C95" s="21" t="s">
        <v>250</v>
      </c>
      <c r="D95" s="22" t="s">
        <v>174</v>
      </c>
      <c r="E95" s="21" t="s">
        <v>249</v>
      </c>
      <c r="F95" s="21" t="str">
        <f t="shared" si="1"/>
        <v>Númerico</v>
      </c>
    </row>
  </sheetData>
  <mergeCells count="2">
    <mergeCell ref="A11:E11"/>
    <mergeCell ref="A9:B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zoomScaleNormal="100" zoomScalePageLayoutView="111" workbookViewId="0">
      <pane ySplit="1" topLeftCell="A2" activePane="bottomLeft" state="frozen"/>
      <selection pane="bottomLeft" activeCell="C9" sqref="C9:I9"/>
    </sheetView>
  </sheetViews>
  <sheetFormatPr baseColWidth="10" defaultColWidth="11.42578125" defaultRowHeight="11.25" x14ac:dyDescent="0.2"/>
  <cols>
    <col min="1" max="1" width="3.140625" style="3" customWidth="1"/>
    <col min="2" max="2" width="16.7109375" style="3" customWidth="1"/>
    <col min="3" max="9" width="17.28515625" style="3" customWidth="1"/>
    <col min="10" max="10" width="4.7109375" style="3" customWidth="1"/>
    <col min="11" max="16384" width="11.42578125" style="3"/>
  </cols>
  <sheetData>
    <row r="1" spans="2:10" ht="69.75" customHeight="1" x14ac:dyDescent="0.2"/>
    <row r="2" spans="2:10" ht="11.45" customHeight="1" x14ac:dyDescent="0.2"/>
    <row r="3" spans="2:10" ht="30.75" customHeight="1" x14ac:dyDescent="0.2">
      <c r="B3" s="30" t="s">
        <v>160</v>
      </c>
      <c r="C3" s="30"/>
      <c r="D3" s="30"/>
      <c r="E3" s="30"/>
      <c r="F3" s="30"/>
      <c r="G3" s="30"/>
      <c r="H3" s="30"/>
      <c r="I3" s="30"/>
    </row>
    <row r="4" spans="2:10" ht="6.75" customHeight="1" x14ac:dyDescent="0.3">
      <c r="B4" s="4"/>
      <c r="C4" s="5"/>
      <c r="D4" s="5"/>
      <c r="E4" s="5"/>
      <c r="F4" s="5"/>
      <c r="G4" s="5"/>
      <c r="H4" s="5"/>
      <c r="I4" s="6"/>
    </row>
    <row r="5" spans="2:10" s="8" customFormat="1" ht="36.75" customHeight="1" x14ac:dyDescent="0.2">
      <c r="B5" s="7" t="s">
        <v>161</v>
      </c>
      <c r="C5" s="31" t="s">
        <v>162</v>
      </c>
      <c r="D5" s="32"/>
      <c r="E5" s="32"/>
      <c r="F5" s="32"/>
      <c r="G5" s="32"/>
      <c r="H5" s="32"/>
      <c r="I5" s="33"/>
    </row>
    <row r="6" spans="2:10" ht="54" customHeight="1" x14ac:dyDescent="0.2">
      <c r="B6" s="9" t="s">
        <v>163</v>
      </c>
      <c r="C6" s="34" t="s">
        <v>164</v>
      </c>
      <c r="D6" s="35"/>
      <c r="E6" s="35"/>
      <c r="F6" s="35"/>
      <c r="G6" s="35"/>
      <c r="H6" s="35"/>
      <c r="I6" s="36"/>
      <c r="J6" s="10"/>
    </row>
    <row r="7" spans="2:10" ht="52.5" customHeight="1" x14ac:dyDescent="0.2">
      <c r="B7" s="11" t="s">
        <v>1</v>
      </c>
      <c r="C7" s="34" t="s">
        <v>165</v>
      </c>
      <c r="D7" s="35"/>
      <c r="E7" s="35"/>
      <c r="F7" s="35"/>
      <c r="G7" s="35"/>
      <c r="H7" s="35"/>
      <c r="I7" s="36"/>
      <c r="J7" s="10"/>
    </row>
    <row r="8" spans="2:10" ht="48" customHeight="1" x14ac:dyDescent="0.2">
      <c r="B8" s="11" t="s">
        <v>2</v>
      </c>
      <c r="C8" s="34" t="s">
        <v>166</v>
      </c>
      <c r="D8" s="35"/>
      <c r="E8" s="35"/>
      <c r="F8" s="35"/>
      <c r="G8" s="35"/>
      <c r="H8" s="35"/>
      <c r="I8" s="36"/>
      <c r="J8" s="10"/>
    </row>
    <row r="9" spans="2:10" ht="288.75" customHeight="1" x14ac:dyDescent="0.2">
      <c r="B9" s="11" t="s">
        <v>3</v>
      </c>
      <c r="C9" s="37" t="s">
        <v>167</v>
      </c>
      <c r="D9" s="38"/>
      <c r="E9" s="38"/>
      <c r="F9" s="38"/>
      <c r="G9" s="38"/>
      <c r="H9" s="38"/>
      <c r="I9" s="39"/>
      <c r="J9" s="10"/>
    </row>
    <row r="10" spans="2:10" ht="192.75" customHeight="1" x14ac:dyDescent="0.2">
      <c r="B10" s="12" t="s">
        <v>4</v>
      </c>
      <c r="C10" s="26" t="s">
        <v>168</v>
      </c>
      <c r="D10" s="27"/>
      <c r="E10" s="28"/>
      <c r="F10" s="28"/>
      <c r="G10" s="28"/>
      <c r="H10" s="27"/>
      <c r="I10" s="29"/>
      <c r="J10" s="13"/>
    </row>
    <row r="11" spans="2:10" ht="11.45" customHeight="1" x14ac:dyDescent="0.3">
      <c r="B11" s="14"/>
      <c r="C11" s="15"/>
      <c r="D11" s="16"/>
      <c r="E11" s="15"/>
      <c r="F11" s="15"/>
      <c r="G11" s="15"/>
      <c r="H11" s="16"/>
      <c r="I11" s="6"/>
    </row>
    <row r="12" spans="2:10" ht="11.45" customHeight="1" x14ac:dyDescent="0.3">
      <c r="B12" s="17"/>
      <c r="C12" s="15"/>
      <c r="D12" s="15"/>
      <c r="E12" s="15"/>
      <c r="F12" s="15"/>
      <c r="G12" s="15"/>
      <c r="H12" s="15"/>
      <c r="I12" s="6"/>
    </row>
    <row r="13" spans="2:10" ht="11.45" customHeight="1" x14ac:dyDescent="0.3">
      <c r="B13" s="17"/>
      <c r="C13" s="15"/>
      <c r="D13" s="15"/>
      <c r="E13" s="15"/>
      <c r="F13" s="15"/>
      <c r="G13" s="15"/>
      <c r="H13" s="15"/>
      <c r="I13" s="6"/>
    </row>
    <row r="14" spans="2:10" ht="16.5" customHeight="1" x14ac:dyDescent="0.3">
      <c r="B14" s="18" t="s">
        <v>169</v>
      </c>
      <c r="C14" s="19" t="s">
        <v>170</v>
      </c>
      <c r="D14" s="15"/>
      <c r="E14" s="15"/>
      <c r="F14" s="15"/>
      <c r="G14" s="15"/>
      <c r="H14" s="15"/>
      <c r="I14" s="6"/>
    </row>
    <row r="15" spans="2:10" ht="14.25" x14ac:dyDescent="0.3">
      <c r="B15" s="18" t="s">
        <v>171</v>
      </c>
      <c r="C15" s="19" t="s">
        <v>172</v>
      </c>
      <c r="D15" s="15"/>
      <c r="E15" s="15"/>
      <c r="F15" s="15"/>
      <c r="G15" s="15"/>
      <c r="H15" s="15"/>
      <c r="I15" s="6"/>
    </row>
    <row r="16" spans="2:10" ht="14.25" x14ac:dyDescent="0.3">
      <c r="B16" s="20"/>
      <c r="C16" s="19" t="s">
        <v>173</v>
      </c>
      <c r="D16" s="15"/>
      <c r="E16" s="15"/>
      <c r="F16" s="15"/>
      <c r="G16" s="15"/>
      <c r="H16" s="15"/>
      <c r="I16" s="6"/>
    </row>
    <row r="17" spans="2:9" ht="14.25" x14ac:dyDescent="0.3">
      <c r="B17" s="15"/>
      <c r="C17" s="15"/>
      <c r="D17" s="15"/>
      <c r="E17" s="15"/>
      <c r="F17" s="15"/>
      <c r="G17" s="15"/>
      <c r="H17" s="15"/>
      <c r="I17" s="6"/>
    </row>
  </sheetData>
  <mergeCells count="7">
    <mergeCell ref="C10:I10"/>
    <mergeCell ref="B3:I3"/>
    <mergeCell ref="C5:I5"/>
    <mergeCell ref="C6:I6"/>
    <mergeCell ref="C7:I7"/>
    <mergeCell ref="C8:I8"/>
    <mergeCell ref="C9:I9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Diccionario de variables</vt:lpstr>
      <vt:lpstr>Definición de campos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Carlos Pilataxi</dc:creator>
  <cp:lastModifiedBy>INEC Carlos Pilataxi</cp:lastModifiedBy>
  <dcterms:created xsi:type="dcterms:W3CDTF">2024-11-20T20:41:40Z</dcterms:created>
  <dcterms:modified xsi:type="dcterms:W3CDTF">2025-11-28T15:01:14Z</dcterms:modified>
</cp:coreProperties>
</file>